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SF64Administrasjon/Delte dokumenter/BTC/Politisk/2025/Ting og Årsmøte/"/>
    </mc:Choice>
  </mc:AlternateContent>
  <xr:revisionPtr revIDLastSave="126" documentId="8_{71A7B2A3-2740-43EF-8835-08171E30E864}" xr6:coauthVersionLast="47" xr6:coauthVersionMax="47" xr10:uidLastSave="{F7D10993-51F8-41A9-A67E-7C82DD61760E}"/>
  <bookViews>
    <workbookView xWindow="28680" yWindow="-120" windowWidth="29040" windowHeight="157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B14" i="1" l="1"/>
  <c r="E14" i="1" l="1"/>
  <c r="C14" i="1"/>
  <c r="D14" i="1" l="1"/>
</calcChain>
</file>

<file path=xl/sharedStrings.xml><?xml version="1.0" encoding="utf-8"?>
<sst xmlns="http://schemas.openxmlformats.org/spreadsheetml/2006/main" count="28" uniqueCount="24">
  <si>
    <t>Utdanning/kurs</t>
  </si>
  <si>
    <t>Utvikling/rekruttering</t>
  </si>
  <si>
    <t>Konkurranse utland</t>
  </si>
  <si>
    <t>Nasjonale stevner</t>
  </si>
  <si>
    <t>Internasjonalt</t>
  </si>
  <si>
    <t>Det politiske ledd</t>
  </si>
  <si>
    <t>Administrasjon</t>
  </si>
  <si>
    <t>Totalt</t>
  </si>
  <si>
    <t>Inntekt</t>
  </si>
  <si>
    <t>Kostnad</t>
  </si>
  <si>
    <t>Trener 1, dommer, klassifisering</t>
  </si>
  <si>
    <t>Nordisk mesterskap, landslaget</t>
  </si>
  <si>
    <t>Norgesmesterskap, Norgesserien</t>
  </si>
  <si>
    <t>Medlemskap, representasjon</t>
  </si>
  <si>
    <t>Markedsføring, forsikring, utstyr</t>
  </si>
  <si>
    <t>Lønn, pensjon, kontor, regnskap, revisjon</t>
  </si>
  <si>
    <t>Markedsføring, utstyr</t>
  </si>
  <si>
    <t>Forslag til langtidsbudsjett</t>
  </si>
  <si>
    <t>Kommentarer</t>
  </si>
  <si>
    <t>Rekruttering, klubbutvikling, utviklingsgruppen, bocciarenner</t>
  </si>
  <si>
    <t>Årsmøte/Ledermøte, styret</t>
  </si>
  <si>
    <t>Langtidsbudsjett 2026-2027</t>
  </si>
  <si>
    <t>Vedtatt 2025</t>
  </si>
  <si>
    <t>3% økning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</si>
</sst>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165" fontId="3" fillId="0" borderId="1" xfId="1" applyNumberFormat="1" applyFont="1" applyBorder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1" fillId="0" borderId="1" xfId="0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zoomScale="140" zoomScaleNormal="140" workbookViewId="0">
      <selection activeCell="F13" sqref="F13"/>
    </sheetView>
  </sheetViews>
  <sheetFormatPr baseColWidth="10" defaultRowHeight="14.4" x14ac:dyDescent="0.3"/>
  <cols>
    <col min="1" max="1" width="22.6640625" customWidth="1"/>
    <col min="2" max="2" width="14.6640625" customWidth="1"/>
    <col min="3" max="3" width="16.6640625" customWidth="1"/>
    <col min="4" max="4" width="14.88671875" customWidth="1"/>
    <col min="5" max="5" width="14.44140625" customWidth="1"/>
    <col min="6" max="6" width="13" customWidth="1"/>
    <col min="7" max="7" width="14.33203125" customWidth="1"/>
    <col min="8" max="8" width="49.44140625" style="8" bestFit="1" customWidth="1"/>
  </cols>
  <sheetData>
    <row r="1" spans="1:8" ht="18" x14ac:dyDescent="0.35">
      <c r="A1" s="11" t="s">
        <v>21</v>
      </c>
    </row>
    <row r="2" spans="1:8" ht="18" x14ac:dyDescent="0.35">
      <c r="A2" s="11"/>
      <c r="H2" s="8" t="s">
        <v>23</v>
      </c>
    </row>
    <row r="3" spans="1:8" x14ac:dyDescent="0.3">
      <c r="D3" s="12" t="s">
        <v>17</v>
      </c>
      <c r="E3" s="12"/>
      <c r="F3" s="12"/>
      <c r="G3" s="12"/>
    </row>
    <row r="4" spans="1:8" x14ac:dyDescent="0.3">
      <c r="B4" s="12" t="s">
        <v>22</v>
      </c>
      <c r="C4" s="12"/>
      <c r="D4" s="12">
        <v>2026</v>
      </c>
      <c r="E4" s="12"/>
      <c r="F4" s="12">
        <v>2027</v>
      </c>
      <c r="G4" s="12"/>
    </row>
    <row r="5" spans="1:8" x14ac:dyDescent="0.3">
      <c r="A5" s="1"/>
      <c r="B5" s="3" t="s">
        <v>8</v>
      </c>
      <c r="C5" s="6" t="s">
        <v>9</v>
      </c>
      <c r="D5" s="6" t="s">
        <v>8</v>
      </c>
      <c r="E5" s="6" t="s">
        <v>9</v>
      </c>
      <c r="F5" s="6" t="s">
        <v>8</v>
      </c>
      <c r="G5" s="6" t="s">
        <v>9</v>
      </c>
      <c r="H5" s="9" t="s">
        <v>18</v>
      </c>
    </row>
    <row r="6" spans="1:8" x14ac:dyDescent="0.3">
      <c r="A6" s="4" t="s">
        <v>0</v>
      </c>
      <c r="B6" s="7">
        <v>171000</v>
      </c>
      <c r="C6" s="7">
        <v>170000</v>
      </c>
      <c r="D6" s="7">
        <v>176000</v>
      </c>
      <c r="E6" s="7">
        <v>175000</v>
      </c>
      <c r="F6" s="7">
        <v>181500</v>
      </c>
      <c r="G6" s="7">
        <v>180500</v>
      </c>
      <c r="H6" s="10" t="s">
        <v>10</v>
      </c>
    </row>
    <row r="7" spans="1:8" x14ac:dyDescent="0.3">
      <c r="A7" s="5" t="s">
        <v>1</v>
      </c>
      <c r="B7" s="7">
        <v>804500</v>
      </c>
      <c r="C7" s="7">
        <v>834500</v>
      </c>
      <c r="D7" s="7">
        <v>826000</v>
      </c>
      <c r="E7" s="7">
        <v>860000</v>
      </c>
      <c r="F7" s="7">
        <v>850500</v>
      </c>
      <c r="G7" s="7">
        <v>885500</v>
      </c>
      <c r="H7" s="10" t="s">
        <v>19</v>
      </c>
    </row>
    <row r="8" spans="1:8" x14ac:dyDescent="0.3">
      <c r="A8" s="5" t="s">
        <v>2</v>
      </c>
      <c r="B8" s="7">
        <v>535000</v>
      </c>
      <c r="C8" s="7">
        <v>475000</v>
      </c>
      <c r="D8" s="7">
        <v>365000</v>
      </c>
      <c r="E8" s="7">
        <v>304000</v>
      </c>
      <c r="F8" s="7">
        <v>567000</v>
      </c>
      <c r="G8" s="7">
        <v>503500</v>
      </c>
      <c r="H8" s="10" t="s">
        <v>11</v>
      </c>
    </row>
    <row r="9" spans="1:8" x14ac:dyDescent="0.3">
      <c r="A9" s="5" t="s">
        <v>3</v>
      </c>
      <c r="B9" s="7">
        <v>153000</v>
      </c>
      <c r="C9" s="7">
        <v>153000</v>
      </c>
      <c r="D9" s="7">
        <v>157500</v>
      </c>
      <c r="E9" s="7">
        <v>157500</v>
      </c>
      <c r="F9" s="7">
        <v>162300</v>
      </c>
      <c r="G9" s="7">
        <v>162300</v>
      </c>
      <c r="H9" s="10" t="s">
        <v>12</v>
      </c>
    </row>
    <row r="10" spans="1:8" x14ac:dyDescent="0.3">
      <c r="A10" s="5" t="s">
        <v>4</v>
      </c>
      <c r="B10" s="7"/>
      <c r="C10" s="7">
        <v>15000</v>
      </c>
      <c r="D10" s="7"/>
      <c r="E10" s="7">
        <v>15500</v>
      </c>
      <c r="F10" s="7"/>
      <c r="G10" s="7">
        <v>15950</v>
      </c>
      <c r="H10" s="10" t="s">
        <v>13</v>
      </c>
    </row>
    <row r="11" spans="1:8" x14ac:dyDescent="0.3">
      <c r="A11" s="5" t="s">
        <v>5</v>
      </c>
      <c r="B11" s="7">
        <v>196500</v>
      </c>
      <c r="C11" s="7">
        <v>196500</v>
      </c>
      <c r="D11" s="7">
        <v>202000</v>
      </c>
      <c r="E11" s="7">
        <v>202000</v>
      </c>
      <c r="F11" s="7">
        <v>208000</v>
      </c>
      <c r="G11" s="7">
        <v>208000</v>
      </c>
      <c r="H11" s="10" t="s">
        <v>20</v>
      </c>
    </row>
    <row r="12" spans="1:8" x14ac:dyDescent="0.3">
      <c r="A12" s="5" t="s">
        <v>16</v>
      </c>
      <c r="B12" s="7">
        <v>20000</v>
      </c>
      <c r="C12" s="7">
        <v>75000</v>
      </c>
      <c r="D12" s="7">
        <v>21000</v>
      </c>
      <c r="E12" s="7">
        <v>77000</v>
      </c>
      <c r="F12" s="7">
        <v>22000</v>
      </c>
      <c r="G12" s="7">
        <v>79000</v>
      </c>
      <c r="H12" s="10" t="s">
        <v>14</v>
      </c>
    </row>
    <row r="13" spans="1:8" x14ac:dyDescent="0.3">
      <c r="A13" s="5" t="s">
        <v>6</v>
      </c>
      <c r="B13" s="7">
        <v>885000</v>
      </c>
      <c r="C13" s="7">
        <v>925000</v>
      </c>
      <c r="D13" s="7">
        <v>912000</v>
      </c>
      <c r="E13" s="7">
        <v>953000</v>
      </c>
      <c r="F13" s="7">
        <v>940000</v>
      </c>
      <c r="G13" s="7">
        <v>982000</v>
      </c>
      <c r="H13" s="10" t="s">
        <v>15</v>
      </c>
    </row>
    <row r="14" spans="1:8" x14ac:dyDescent="0.3">
      <c r="A14" s="2" t="s">
        <v>7</v>
      </c>
      <c r="B14" s="7">
        <f t="shared" ref="B14:G14" si="0">B6+B7+B8+B9+B10+B11+B12+B13</f>
        <v>2765000</v>
      </c>
      <c r="C14" s="7">
        <f t="shared" si="0"/>
        <v>2844000</v>
      </c>
      <c r="D14" s="7">
        <f t="shared" si="0"/>
        <v>2659500</v>
      </c>
      <c r="E14" s="7">
        <f t="shared" si="0"/>
        <v>2744000</v>
      </c>
      <c r="F14" s="7">
        <f t="shared" si="0"/>
        <v>2931300</v>
      </c>
      <c r="G14" s="7">
        <f t="shared" si="0"/>
        <v>3016750</v>
      </c>
      <c r="H14" s="10"/>
    </row>
  </sheetData>
  <mergeCells count="4">
    <mergeCell ref="B4:C4"/>
    <mergeCell ref="D4:E4"/>
    <mergeCell ref="F4:G4"/>
    <mergeCell ref="D3:G3"/>
  </mergeCells>
  <pageMargins left="0.7" right="0.7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4AC381E5C354478E44E08F29CF0C96" ma:contentTypeVersion="18" ma:contentTypeDescription="Opprett et nytt dokument." ma:contentTypeScope="" ma:versionID="7a4fea2ec31e79562e6d85c01ba02f5b">
  <xsd:schema xmlns:xsd="http://www.w3.org/2001/XMLSchema" xmlns:xs="http://www.w3.org/2001/XMLSchema" xmlns:p="http://schemas.microsoft.com/office/2006/metadata/properties" xmlns:ns2="519db9fc-a09e-418a-9139-f140dc877304" xmlns:ns3="cda4e801-3182-42b5-90f2-13fd49a02b3a" xmlns:ns4="9e538389-cabc-4d4e-918a-8beb7ac0ecaa" targetNamespace="http://schemas.microsoft.com/office/2006/metadata/properties" ma:root="true" ma:fieldsID="4ef5e32ab6b3fa2d8275d459f8435aab" ns2:_="" ns3:_="" ns4:_="">
    <xsd:import namespace="519db9fc-a09e-418a-9139-f140dc877304"/>
    <xsd:import namespace="cda4e801-3182-42b5-90f2-13fd49a02b3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db9fc-a09e-418a-9139-f140dc877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4e801-3182-42b5-90f2-13fd49a02b3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45e8cbd-3d6a-4edd-beb2-1a5229c58afa}" ma:internalName="TaxCatchAll" ma:showField="CatchAllData" ma:web="cda4e801-3182-42b5-90f2-13fd49a02b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9db9fc-a09e-418a-9139-f140dc877304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1F0CBAD6-E456-4CA5-85D3-831CF8A6E6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FF7EA0-A37B-4795-99C6-35E8169E3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9db9fc-a09e-418a-9139-f140dc877304"/>
    <ds:schemaRef ds:uri="cda4e801-3182-42b5-90f2-13fd49a02b3a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26C1C6-6F9D-463E-854E-0EE171D42732}">
  <ds:schemaRefs>
    <ds:schemaRef ds:uri="http://schemas.microsoft.com/office/2006/metadata/properties"/>
    <ds:schemaRef ds:uri="http://schemas.microsoft.com/office/infopath/2007/PartnerControls"/>
    <ds:schemaRef ds:uri="519db9fc-a09e-418a-9139-f140dc877304"/>
    <ds:schemaRef ds:uri="9e538389-cabc-4d4e-918a-8beb7ac0ecaa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Ølstad, Karsten</dc:creator>
  <cp:lastModifiedBy>Ølstad, Karsten</cp:lastModifiedBy>
  <cp:lastPrinted>2019-03-13T13:48:33Z</cp:lastPrinted>
  <dcterms:created xsi:type="dcterms:W3CDTF">2018-12-06T09:24:47Z</dcterms:created>
  <dcterms:modified xsi:type="dcterms:W3CDTF">2025-03-13T11:45:07Z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0x010100E64AC381E5C354478E44E08F29CF0C96</vt:lpwstr>
  </property>
  <property fmtid="{D5CDD505-2E9C-101B-9397-08002B2CF9AE}" pid="3" name="MediaServiceImageTags">
    <vt:lpwstr/>
  </property>
</Properties>
</file>